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00"/>
  </bookViews>
  <sheets>
    <sheet name="Лист1" sheetId="1" r:id="rId1"/>
  </sheets>
  <definedNames>
    <definedName name="_xlnm._FilterDatabase" localSheetId="0" hidden="1">Лист1!$A$2:$I$12</definedName>
  </definedNames>
  <calcPr calcId="162913"/>
</workbook>
</file>

<file path=xl/calcChain.xml><?xml version="1.0" encoding="utf-8"?>
<calcChain xmlns="http://schemas.openxmlformats.org/spreadsheetml/2006/main">
  <c r="I12" i="1" l="1"/>
  <c r="I10" i="1"/>
  <c r="I8" i="1"/>
  <c r="I5" i="1"/>
</calcChain>
</file>

<file path=xl/sharedStrings.xml><?xml version="1.0" encoding="utf-8"?>
<sst xmlns="http://schemas.openxmlformats.org/spreadsheetml/2006/main" count="59" uniqueCount="45">
  <si>
    <t>№</t>
  </si>
  <si>
    <t>Отраслевая группа</t>
  </si>
  <si>
    <t>Отраслевая  подгруппа</t>
  </si>
  <si>
    <t>Идентификационный нoMер Mероприятия</t>
  </si>
  <si>
    <t>Наименование мероприятия</t>
  </si>
  <si>
    <t xml:space="preserve">Дата начала    </t>
  </si>
  <si>
    <t xml:space="preserve">Дата окончания </t>
  </si>
  <si>
    <t>Страна</t>
  </si>
  <si>
    <t>Cрок, до которого организации предоставляют заявки и документы на участие в мероприятиях ( за 120 дней до начала выставки)</t>
  </si>
  <si>
    <t>1. АПК</t>
  </si>
  <si>
    <t>-</t>
  </si>
  <si>
    <t>M00002076</t>
  </si>
  <si>
    <t>Anuga 2021</t>
  </si>
  <si>
    <t>Германия</t>
  </si>
  <si>
    <t>M00002217</t>
  </si>
  <si>
    <t>Saudi Agriculture 2021</t>
  </si>
  <si>
    <t>Саудовская Аравия</t>
  </si>
  <si>
    <t>2. Промышленность</t>
  </si>
  <si>
    <t>2.5 Фармацевтическая и косметическая промышленность</t>
  </si>
  <si>
    <t>M00002098</t>
  </si>
  <si>
    <t>MEDICA 2021</t>
  </si>
  <si>
    <t xml:space="preserve">2.7 Нефте- и газохимическая промышленность </t>
  </si>
  <si>
    <t>M00002106</t>
  </si>
  <si>
    <t>Adipec 2021</t>
  </si>
  <si>
    <t>ОАЭ</t>
  </si>
  <si>
    <t xml:space="preserve">2.8 Прочие отрасли промышленности  </t>
  </si>
  <si>
    <t>M00002083</t>
  </si>
  <si>
    <t>Big 5 2021</t>
  </si>
  <si>
    <t>2.8. Прочие отрасли промышленности</t>
  </si>
  <si>
    <t>M00002110</t>
  </si>
  <si>
    <t>Electronica India 2021</t>
  </si>
  <si>
    <t>Индия</t>
  </si>
  <si>
    <t>M00002264</t>
  </si>
  <si>
    <t>Productronica 2021</t>
  </si>
  <si>
    <t>3. Услуги</t>
  </si>
  <si>
    <t>3.2 Информационные технологии и инновации</t>
  </si>
  <si>
    <t>M00002129</t>
  </si>
  <si>
    <t>GITEX Technology Week 2021</t>
  </si>
  <si>
    <t>5. Многоотраслевые конгрессно-выставочные мероприятия, проводимые за пределами Российской Федерации и на территории Российской Федерации</t>
  </si>
  <si>
    <t>M00002267</t>
  </si>
  <si>
    <t>Intra Africa Trade Fair 2021</t>
  </si>
  <si>
    <t>Руанда</t>
  </si>
  <si>
    <t>M00002144</t>
  </si>
  <si>
    <t>CHINA INTERNATIONAL IMPORT EXPO 2021 (CIIE)</t>
  </si>
  <si>
    <t>КНР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</si>
</sst>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Arial"/>
    </font>
    <font>
      <b/>
      <sz val="16"/>
      <color theme="1"/>
      <name val="Times New Roman"/>
    </font>
    <font>
      <sz val="11"/>
      <color theme="1"/>
      <name val="Calibri"/>
    </font>
    <font>
      <b/>
      <sz val="10"/>
      <color theme="1"/>
      <name val="Times New Roman"/>
    </font>
    <font>
      <b/>
      <sz val="10"/>
      <color rgb="FF000000"/>
      <name val="Times New Roman"/>
    </font>
    <font>
      <sz val="10"/>
      <color theme="1"/>
      <name val="Times New Roman"/>
    </font>
    <font>
      <sz val="10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 applyFont="1" applyAlignment="1"/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6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30"/>
  <sheetViews>
    <sheetView tabSelected="1" topLeftCell="A2" workbookViewId="0">
      <selection activeCell="J2" sqref="J2:K12"/>
    </sheetView>
  </sheetViews>
  <sheetFormatPr defaultColWidth="12.625" defaultRowHeight="15" customHeight="1" x14ac:dyDescent="0.2"/>
  <cols>
    <col min="1" max="1" width="8" customWidth="1"/>
    <col min="2" max="2" width="23.75" customWidth="1"/>
    <col min="3" max="3" width="22" customWidth="1"/>
    <col min="4" max="4" width="11" customWidth="1"/>
    <col min="5" max="5" width="29.125" customWidth="1"/>
    <col min="6" max="7" width="8" customWidth="1"/>
    <col min="8" max="8" width="9" customWidth="1"/>
    <col min="9" max="9" width="24.375" customWidth="1"/>
    <col min="10" max="10" width="36.625" customWidth="1"/>
    <col min="11" max="11" width="36.875" customWidth="1"/>
    <col min="12" max="26" width="7.625" customWidth="1"/>
  </cols>
  <sheetData>
    <row r="1" spans="1:26" ht="20.25" hidden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63.75" x14ac:dyDescent="0.25">
      <c r="A2" s="3" t="s">
        <v>0</v>
      </c>
      <c r="B2" s="3" t="s">
        <v>1</v>
      </c>
      <c r="C2" s="3" t="s">
        <v>2</v>
      </c>
      <c r="D2" s="4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5" t="s">
        <v>8</v>
      </c>
      <c r="J2" s="3"/>
      <c r="K2" s="3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25">
      <c r="A3" s="6"/>
      <c r="B3" s="7" t="s">
        <v>9</v>
      </c>
      <c r="C3" s="6" t="s">
        <v>10</v>
      </c>
      <c r="D3" s="6" t="s">
        <v>11</v>
      </c>
      <c r="E3" s="6" t="s">
        <v>12</v>
      </c>
      <c r="F3" s="8">
        <v>44478</v>
      </c>
      <c r="G3" s="8">
        <v>44482</v>
      </c>
      <c r="H3" s="6" t="s">
        <v>13</v>
      </c>
      <c r="I3" s="8">
        <v>44358</v>
      </c>
      <c r="J3" s="6"/>
      <c r="K3" s="6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5.5" x14ac:dyDescent="0.25">
      <c r="A4" s="6"/>
      <c r="B4" s="7" t="s">
        <v>9</v>
      </c>
      <c r="C4" s="6" t="s">
        <v>10</v>
      </c>
      <c r="D4" s="6" t="s">
        <v>14</v>
      </c>
      <c r="E4" s="6" t="s">
        <v>15</v>
      </c>
      <c r="F4" s="8">
        <v>44487</v>
      </c>
      <c r="G4" s="8">
        <v>44490</v>
      </c>
      <c r="H4" s="6" t="s">
        <v>16</v>
      </c>
      <c r="I4" s="8">
        <v>44367</v>
      </c>
      <c r="J4" s="6"/>
      <c r="K4" s="6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53.25" customHeight="1" x14ac:dyDescent="0.25">
      <c r="A5" s="6"/>
      <c r="B5" s="7" t="s">
        <v>17</v>
      </c>
      <c r="C5" s="6" t="s">
        <v>18</v>
      </c>
      <c r="D5" s="6" t="s">
        <v>19</v>
      </c>
      <c r="E5" s="6" t="s">
        <v>20</v>
      </c>
      <c r="F5" s="8">
        <v>44515</v>
      </c>
      <c r="G5" s="8">
        <v>44518</v>
      </c>
      <c r="H5" s="6" t="s">
        <v>13</v>
      </c>
      <c r="I5" s="8">
        <f>F5-120</f>
        <v>44395</v>
      </c>
      <c r="J5" s="6"/>
      <c r="K5" s="6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54.75" customHeight="1" x14ac:dyDescent="0.25">
      <c r="A6" s="6"/>
      <c r="B6" s="7" t="s">
        <v>17</v>
      </c>
      <c r="C6" s="6" t="s">
        <v>21</v>
      </c>
      <c r="D6" s="6" t="s">
        <v>22</v>
      </c>
      <c r="E6" s="6" t="s">
        <v>23</v>
      </c>
      <c r="F6" s="8">
        <v>44508</v>
      </c>
      <c r="G6" s="8">
        <v>44511</v>
      </c>
      <c r="H6" s="6" t="s">
        <v>24</v>
      </c>
      <c r="I6" s="8">
        <v>44388</v>
      </c>
      <c r="J6" s="6"/>
      <c r="K6" s="6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51.75" customHeight="1" x14ac:dyDescent="0.25">
      <c r="A7" s="6"/>
      <c r="B7" s="7" t="s">
        <v>17</v>
      </c>
      <c r="C7" s="6" t="s">
        <v>25</v>
      </c>
      <c r="D7" s="6" t="s">
        <v>26</v>
      </c>
      <c r="E7" s="6" t="s">
        <v>27</v>
      </c>
      <c r="F7" s="8">
        <v>44451</v>
      </c>
      <c r="G7" s="8">
        <v>44454</v>
      </c>
      <c r="H7" s="6" t="s">
        <v>24</v>
      </c>
      <c r="I7" s="9">
        <v>44331</v>
      </c>
      <c r="J7" s="6"/>
      <c r="K7" s="6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49.5" customHeight="1" x14ac:dyDescent="0.25">
      <c r="A8" s="6"/>
      <c r="B8" s="7" t="s">
        <v>17</v>
      </c>
      <c r="C8" s="6" t="s">
        <v>28</v>
      </c>
      <c r="D8" s="6" t="s">
        <v>29</v>
      </c>
      <c r="E8" s="10" t="s">
        <v>30</v>
      </c>
      <c r="F8" s="8">
        <v>44461</v>
      </c>
      <c r="G8" s="8">
        <v>44463</v>
      </c>
      <c r="H8" s="6" t="s">
        <v>31</v>
      </c>
      <c r="I8" s="9">
        <f>F8-120</f>
        <v>44341</v>
      </c>
      <c r="J8" s="6"/>
      <c r="K8" s="6"/>
      <c r="L8" s="11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51" customHeight="1" x14ac:dyDescent="0.25">
      <c r="A9" s="6"/>
      <c r="B9" s="7" t="s">
        <v>17</v>
      </c>
      <c r="C9" s="6" t="s">
        <v>28</v>
      </c>
      <c r="D9" s="6" t="s">
        <v>32</v>
      </c>
      <c r="E9" s="6" t="s">
        <v>33</v>
      </c>
      <c r="F9" s="8">
        <v>44516</v>
      </c>
      <c r="G9" s="8">
        <v>44519</v>
      </c>
      <c r="H9" s="6" t="s">
        <v>13</v>
      </c>
      <c r="I9" s="9">
        <v>44396</v>
      </c>
      <c r="J9" s="6"/>
      <c r="K9" s="6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47.25" customHeight="1" x14ac:dyDescent="0.25">
      <c r="A10" s="6"/>
      <c r="B10" s="7" t="s">
        <v>34</v>
      </c>
      <c r="C10" s="6" t="s">
        <v>35</v>
      </c>
      <c r="D10" s="6" t="s">
        <v>36</v>
      </c>
      <c r="E10" s="6" t="s">
        <v>37</v>
      </c>
      <c r="F10" s="8">
        <v>44486</v>
      </c>
      <c r="G10" s="8">
        <v>44490</v>
      </c>
      <c r="H10" s="6" t="s">
        <v>24</v>
      </c>
      <c r="I10" s="9">
        <f>F10-120</f>
        <v>44366</v>
      </c>
      <c r="J10" s="6"/>
      <c r="K10" s="6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90" customHeight="1" x14ac:dyDescent="0.25">
      <c r="A11" s="6"/>
      <c r="B11" s="7" t="s">
        <v>38</v>
      </c>
      <c r="C11" s="6" t="s">
        <v>10</v>
      </c>
      <c r="D11" s="6" t="s">
        <v>39</v>
      </c>
      <c r="E11" s="6" t="s">
        <v>40</v>
      </c>
      <c r="F11" s="8">
        <v>44445</v>
      </c>
      <c r="G11" s="8">
        <v>44451</v>
      </c>
      <c r="H11" s="6" t="s">
        <v>41</v>
      </c>
      <c r="I11" s="9">
        <v>44325</v>
      </c>
      <c r="J11" s="6"/>
      <c r="K11" s="6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95.25" customHeight="1" x14ac:dyDescent="0.25">
      <c r="A12" s="6"/>
      <c r="B12" s="7" t="s">
        <v>38</v>
      </c>
      <c r="C12" s="6" t="s">
        <v>10</v>
      </c>
      <c r="D12" s="6" t="s">
        <v>42</v>
      </c>
      <c r="E12" s="6" t="s">
        <v>43</v>
      </c>
      <c r="F12" s="8">
        <v>44505</v>
      </c>
      <c r="G12" s="8">
        <v>44510</v>
      </c>
      <c r="H12" s="6" t="s">
        <v>44</v>
      </c>
      <c r="I12" s="8">
        <f>F12-120</f>
        <v>44385</v>
      </c>
      <c r="J12" s="6"/>
      <c r="K12" s="6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 x14ac:dyDescent="0.25">
      <c r="A13" s="12"/>
      <c r="B13" s="12"/>
      <c r="C13" s="12"/>
      <c r="D13" s="12"/>
      <c r="E13" s="12"/>
      <c r="F13" s="12"/>
      <c r="G13" s="12"/>
      <c r="H13" s="12"/>
      <c r="I13" s="1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.75" customHeight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75" customHeight="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75" customHeight="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 customHeight="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customHeight="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</sheetData>
  <autoFilter ref="A2:I12">
    <sortState ref="A2:I12">
      <sortCondition ref="F2:F12"/>
      <sortCondition ref="C2:C12"/>
      <sortCondition ref="B2:B12"/>
    </sortState>
  </autoFilter>
  <pageMargins left="0.23622047244094491" right="0.23622047244094491" top="0.74803149606299213" bottom="0.74803149606299213" header="0" footer="0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Кириллов Дмитрий Алексеевич</dc:creator>
  <cp:lastModifiedBy>Бэлочка</cp:lastModifiedBy>
  <cp:lastPrinted>2021-04-05T06:26:32Z</cp:lastPrinted>
  <dcterms:created xsi:type="dcterms:W3CDTF">2021-04-02T08:26:18Z</dcterms:created>
  <dcterms:modified xsi:type="dcterms:W3CDTF">2021-04-05T12:33:26Z</dcterms:modified>
</cp:coreProperties>
</file>